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JC-TOMIS10\Desktop\GUEE\"/>
    </mc:Choice>
  </mc:AlternateContent>
  <bookViews>
    <workbookView xWindow="0" yWindow="0" windowWidth="24000" windowHeight="9135" tabRatio="817"/>
  </bookViews>
  <sheets>
    <sheet name="MIPE DGDRID" sheetId="20" r:id="rId1"/>
  </sheets>
  <definedNames>
    <definedName name="_xlnm.Print_Area" localSheetId="0">'MIPE DGDRID'!$A$2:$O$14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alcChain>
</file>

<file path=xl/sharedStrings.xml><?xml version="1.0" encoding="utf-8"?>
<sst xmlns="http://schemas.openxmlformats.org/spreadsheetml/2006/main" count="64" uniqueCount="55">
  <si>
    <t>INFORMAȚII GENERALE</t>
  </si>
  <si>
    <t>ESTIMARE CALENDAR APEL PROIECTE</t>
  </si>
  <si>
    <t>Nr. crt.</t>
  </si>
  <si>
    <t>Denumirea componentei PNRR</t>
  </si>
  <si>
    <t>Denumire Apel</t>
  </si>
  <si>
    <t>Activități eligibile</t>
  </si>
  <si>
    <t>Categorii solicitanți eligibili</t>
  </si>
  <si>
    <r>
      <t xml:space="preserve">Este prevăzută o schemă de ajutor de stat/de minimis </t>
    </r>
    <r>
      <rPr>
        <sz val="11"/>
        <color theme="1"/>
        <rFont val="Calibri"/>
        <family val="2"/>
        <scheme val="minor"/>
      </rPr>
      <t/>
    </r>
  </si>
  <si>
    <t xml:space="preserve">Dată estimată lansare apel </t>
  </si>
  <si>
    <t>Perioadă estimată  semnare contracte</t>
  </si>
  <si>
    <t>NU</t>
  </si>
  <si>
    <t>Denumire reformă/investiție</t>
  </si>
  <si>
    <t>ÎNCHIS</t>
  </si>
  <si>
    <t>Termen CID/ AO - corelat cu calendarul de lansare</t>
  </si>
  <si>
    <t>Status apel (deschis/ inchis)</t>
  </si>
  <si>
    <t>Buget estimativ PNRR (EUR)</t>
  </si>
  <si>
    <t xml:space="preserve">Dată estimată finalizare ghid si lansare in consultare publica </t>
  </si>
  <si>
    <t>Justificare modificări</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</si>
  <si>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</si>
  <si>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</si>
  <si>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</si>
  <si>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</si>
  <si>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</si>
  <si>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</si>
  <si>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</si>
  <si>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</si>
  <si>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</si>
  <si>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</si>
  <si>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</si>
  <si>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</si>
  <si>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</si>
  <si>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Număr jalon/ 
țintă</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</si>
  <si>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</si>
  <si>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</si>
  <si>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22.05.2024 - 10.06.2024</t>
  </si>
  <si>
    <t>17.05.2024 - 06.06.2024</t>
  </si>
  <si>
    <t xml:space="preserve">Investiția 7: </t>
  </si>
  <si>
    <t>DIRECȚIA GENERALĂ  DEZVOLTARE REGIONALĂ, INOVARE ȘI DIGITALIZARE (DGDRID)</t>
  </si>
  <si>
    <t xml:space="preserve">data lansare apel: 
Etapa înrolare OE: 16.09.2024 
Etapa Apel proiecte: 16.12.2024 </t>
  </si>
  <si>
    <r>
      <t xml:space="preserve">Apel inrolare operatori economici 16.09.2024  ora 10:00 -  15.11.2024  ora 17:00;                
Publicare lista operatori economici înrolati -09.12.2024;      
</t>
    </r>
    <r>
      <rPr>
        <b/>
        <sz val="11"/>
        <rFont val="Trebuchet MS"/>
        <family val="2"/>
      </rPr>
      <t>Apel proiecte:</t>
    </r>
    <r>
      <rPr>
        <sz val="11"/>
        <rFont val="Trebuchet MS"/>
        <family val="2"/>
      </rPr>
      <t xml:space="preserve">
- data depunere platforma PNRR: 16.12.2024 ora 10:00, 
- depunere dosare la GUEE: 03.03.2025 ora 17:00.
- depunere proiecte în platforma PNRR: 30.04.2025 ora 17:00.</t>
    </r>
  </si>
  <si>
    <t>data finalizare apel:
Etapa înrolare OE:  15.11.2024
Etapa Apel proiecte: 30.04.2025</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</si>
  <si>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Etapa II:
- operatorii economici autorizați pentru lucrări de instalații electrice, în numele persoanelor fizice (populația generală) cu care au încheiat în prealabil contracte comerciale.</t>
    </r>
  </si>
  <si>
    <t>data lansare apel: 
(dată estimativă)</t>
  </si>
  <si>
    <t>data finalizare apel: 
(dată estimativă)</t>
  </si>
  <si>
    <t>Apel de proiecte în analiză</t>
  </si>
  <si>
    <t xml:space="preserve">în analiză </t>
  </si>
  <si>
    <t>Nu este cazul</t>
  </si>
  <si>
    <t>ÎNCHIS
ETAPA 1.A 
ȘI 
ÎNCHIS
ETAPA 1.B</t>
  </si>
  <si>
    <r>
      <t xml:space="preserve"> 
Apel inrolare operatori economici 16.09.2024 ora 10:00  - 16.12.2024 ora 17:00;         
Publicare lista operatori economici înrolati - 09.12.2024 
Apeluri de proiecte:
</t>
    </r>
    <r>
      <rPr>
        <b/>
        <sz val="11"/>
        <rFont val="Trebuchet MS"/>
        <family val="2"/>
      </rPr>
      <t xml:space="preserve">Etapa I.A: </t>
    </r>
    <r>
      <rPr>
        <sz val="11"/>
        <rFont val="Trebuchet MS"/>
        <family val="2"/>
      </rPr>
      <t xml:space="preserve">
- data depunere platforma PNRR: 16.12.2024 ora 10:00, 
- depunere dosare la GUEE: 03.03.2025 ora 17:00.
- depunere proiecte în platforma PNRR: 30.04.2025 ora 17:00.
</t>
    </r>
    <r>
      <rPr>
        <b/>
        <sz val="11"/>
        <rFont val="Trebuchet MS"/>
        <family val="2"/>
      </rPr>
      <t xml:space="preserve">Etapa I.B: </t>
    </r>
    <r>
      <rPr>
        <sz val="11"/>
        <rFont val="Trebuchet MS"/>
        <family val="2"/>
      </rPr>
      <t>16.12.2024 ora 10:00 - 27.01.2025 ora 17:00.</t>
    </r>
    <r>
      <rPr>
        <b/>
        <sz val="11"/>
        <rFont val="Trebuchet MS"/>
        <family val="2"/>
      </rPr>
      <t xml:space="preserve">
Etapa II: în analiză</t>
    </r>
    <r>
      <rPr>
        <sz val="11"/>
        <rFont val="Trebuchet MS"/>
        <family val="2"/>
      </rPr>
      <t xml:space="preserve">
400.000.000 EUR - Etapa I (componenta A 300.000.000 Euro - 60.000 vouchere, componenta B 100.000.000 euro -20.000 vouchere)                                   
210.762.268 EUR - Etapa II               </t>
    </r>
  </si>
  <si>
    <t>data lansare apel:
Etapa înrolare OE: 16.09.2024 
Etapa I.A: 16.12.2024
Etapa I.B: 16.12.2024
Etapa II: în analiză</t>
  </si>
  <si>
    <t>data finalizare apel: 
Etapa înrolare OE: 15.11.2024
Etapa I.A: 30.04.2025
Etapa I.B: 27.01 2025
Etapa II: în analiză</t>
  </si>
  <si>
    <t>15.06.2025 - 31.07.2025</t>
  </si>
  <si>
    <t xml:space="preserve">
Perioada de semnare a contractelor de finanțare pentru Etapa IA este până la 31.08.2025.
</t>
  </si>
  <si>
    <t>Perioada de semnare a contractelor de finanțare este până la 31.07.2025.</t>
  </si>
  <si>
    <t>pentru Etapa 1A  15.06.2025 - 31.08.2025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</si>
</sst>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 [$EUR]"/>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sz val="11"/>
      <name val="Calibri"/>
      <family val="2"/>
    </font>
    <font>
      <sz val="11"/>
      <name val="Times New Roman"/>
      <family val="1"/>
    </font>
    <font>
      <sz val="11"/>
      <color rgb="FF9C5700"/>
      <name val="Calibri"/>
      <family val="2"/>
      <scheme val="minor"/>
    </font>
    <font>
      <b/>
      <sz val="16"/>
      <name val="Trebuchet MS"/>
      <family val="2"/>
    </font>
    <font>
      <u/>
      <sz val="11"/>
      <color theme="10"/>
      <name val="Calibri"/>
      <family val="2"/>
      <scheme val="minor"/>
    </font>
    <font>
      <sz val="10"/>
      <name val="Trebuchet MS"/>
      <family val="2"/>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41">
    <xf numFmtId="0" fontId="0"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27"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29"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46">
    <xf numFmtId="0" fontId="0" fillId="0" borderId="1" xfId="0"/>
    <xf numFmtId="0" fontId="26" fillId="0" borderId="1" xfId="38" applyFont="1" applyAlignment="1">
      <alignment horizontal="center" vertical="center"/>
    </xf>
    <xf numFmtId="0" fontId="26" fillId="0" borderId="1" xfId="38" applyFont="1"/>
    <xf numFmtId="0" fontId="26" fillId="0" borderId="1" xfId="38" applyFont="1" applyAlignment="1">
      <alignment wrapText="1"/>
    </xf>
    <xf numFmtId="0" fontId="23" fillId="0" borderId="1" xfId="0" applyFont="1"/>
    <xf numFmtId="0" fontId="28" fillId="2" borderId="1" xfId="30" applyFont="1" applyFill="1"/>
    <xf numFmtId="0" fontId="21" fillId="0" borderId="2" xfId="38" applyFont="1" applyBorder="1" applyAlignment="1">
      <alignment horizontal="center" vertical="center" wrapText="1"/>
    </xf>
    <xf numFmtId="0" fontId="21" fillId="0" borderId="8" xfId="38" applyFont="1" applyBorder="1"/>
    <xf numFmtId="0" fontId="22" fillId="0" borderId="11" xfId="38" applyFont="1" applyBorder="1" applyAlignment="1">
      <alignment horizontal="center" vertical="center" wrapText="1"/>
    </xf>
    <xf numFmtId="0" fontId="22" fillId="0" borderId="6" xfId="38" applyFont="1" applyBorder="1" applyAlignment="1">
      <alignment horizontal="center" vertical="center" wrapText="1"/>
    </xf>
    <xf numFmtId="0" fontId="22" fillId="0" borderId="7" xfId="38" applyFont="1" applyBorder="1" applyAlignment="1">
      <alignment horizontal="center" vertical="center" wrapText="1"/>
    </xf>
    <xf numFmtId="0" fontId="21" fillId="0" borderId="2"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5" xfId="38" applyFont="1" applyBorder="1" applyAlignment="1">
      <alignment horizontal="center" vertical="center" wrapText="1"/>
    </xf>
    <xf numFmtId="0" fontId="21" fillId="0" borderId="3" xfId="38" applyFont="1" applyBorder="1" applyAlignment="1">
      <alignment horizontal="center" vertical="center" wrapText="1"/>
    </xf>
    <xf numFmtId="0" fontId="22" fillId="0" borderId="9" xfId="38" applyFont="1" applyBorder="1" applyAlignment="1">
      <alignment horizontal="center" vertical="center"/>
    </xf>
    <xf numFmtId="0" fontId="22" fillId="0" borderId="10" xfId="38" applyFont="1" applyBorder="1" applyAlignment="1">
      <alignment horizontal="center" vertical="center"/>
    </xf>
    <xf numFmtId="0" fontId="22" fillId="0" borderId="11" xfId="38" applyFont="1" applyBorder="1" applyAlignment="1">
      <alignment horizontal="center" vertical="center"/>
    </xf>
    <xf numFmtId="0" fontId="22" fillId="0" borderId="9" xfId="38" applyFont="1" applyBorder="1" applyAlignment="1">
      <alignment horizontal="center" vertical="center" wrapText="1"/>
    </xf>
    <xf numFmtId="0" fontId="22" fillId="0" borderId="10" xfId="38" applyFont="1" applyBorder="1" applyAlignment="1">
      <alignment horizontal="center" vertical="center" wrapText="1"/>
    </xf>
    <xf numFmtId="0" fontId="21" fillId="0" borderId="5" xfId="68" applyFont="1" applyBorder="1" applyAlignment="1">
      <alignment horizontal="center" vertical="center" wrapText="1"/>
    </xf>
    <xf numFmtId="0" fontId="21" fillId="0" borderId="3" xfId="68" applyFont="1" applyBorder="1" applyAlignment="1">
      <alignment horizontal="center" vertical="center" wrapText="1"/>
    </xf>
    <xf numFmtId="0" fontId="21" fillId="0" borderId="5" xfId="69" applyFont="1" applyBorder="1" applyAlignment="1">
      <alignment horizontal="center" vertical="center" wrapText="1"/>
    </xf>
    <xf numFmtId="0" fontId="21" fillId="0" borderId="3" xfId="69" applyFont="1" applyBorder="1" applyAlignment="1">
      <alignment horizontal="center" vertical="center" wrapText="1"/>
    </xf>
    <xf numFmtId="0" fontId="25" fillId="0" borderId="12" xfId="68" applyFont="1" applyBorder="1" applyAlignment="1">
      <alignment horizontal="center" vertical="center" wrapText="1"/>
    </xf>
    <xf numFmtId="0" fontId="25" fillId="0" borderId="5" xfId="68" applyFont="1" applyBorder="1" applyAlignment="1">
      <alignment horizontal="center" vertical="center" wrapText="1"/>
    </xf>
    <xf numFmtId="0" fontId="25" fillId="0" borderId="3" xfId="68" applyFont="1" applyBorder="1" applyAlignment="1">
      <alignment horizontal="center" vertical="center" wrapText="1"/>
    </xf>
    <xf numFmtId="0" fontId="21" fillId="0" borderId="2" xfId="68" applyFont="1" applyBorder="1" applyAlignment="1">
      <alignment horizontal="center" vertical="center" wrapText="1"/>
    </xf>
    <xf numFmtId="3" fontId="21" fillId="0" borderId="5" xfId="68" applyNumberFormat="1" applyFont="1" applyBorder="1" applyAlignment="1">
      <alignment horizontal="center" vertical="center" wrapText="1"/>
    </xf>
    <xf numFmtId="3" fontId="21" fillId="0" borderId="3" xfId="68" applyNumberFormat="1" applyFont="1" applyBorder="1" applyAlignment="1">
      <alignment horizontal="center" vertical="center" wrapText="1"/>
    </xf>
    <xf numFmtId="0" fontId="21" fillId="0" borderId="2" xfId="38" applyFont="1" applyBorder="1" applyAlignment="1">
      <alignment horizontal="center" vertical="center" wrapText="1"/>
    </xf>
    <xf numFmtId="0" fontId="30" fillId="0" borderId="2" xfId="38" applyFont="1" applyBorder="1" applyAlignment="1">
      <alignment horizontal="center" vertical="center" wrapText="1"/>
    </xf>
    <xf numFmtId="14" fontId="21" fillId="0" borderId="2" xfId="38" applyNumberFormat="1" applyFont="1" applyBorder="1" applyAlignment="1">
      <alignment horizontal="left" vertical="center" wrapText="1"/>
    </xf>
    <xf numFmtId="0" fontId="21" fillId="0" borderId="2" xfId="38" applyFont="1" applyBorder="1" applyAlignment="1">
      <alignment horizontal="left" vertical="center" wrapText="1"/>
    </xf>
    <xf numFmtId="0" fontId="21" fillId="0" borderId="12" xfId="38" applyFont="1" applyBorder="1" applyAlignment="1">
      <alignment horizontal="center" vertical="center" wrapText="1"/>
    </xf>
    <xf numFmtId="14" fontId="21" fillId="0" borderId="2" xfId="38" applyNumberFormat="1" applyFont="1" applyBorder="1" applyAlignment="1">
      <alignment horizontal="center" vertical="center" wrapText="1"/>
    </xf>
    <xf numFmtId="3" fontId="21" fillId="0" borderId="2" xfId="38" applyNumberFormat="1" applyFont="1" applyBorder="1" applyAlignment="1">
      <alignment horizontal="center" vertical="center" wrapText="1"/>
    </xf>
    <xf numFmtId="0" fontId="21" fillId="0" borderId="4" xfId="38" applyFont="1" applyBorder="1" applyAlignment="1">
      <alignment horizontal="center" vertical="center" wrapText="1"/>
    </xf>
    <xf numFmtId="0" fontId="21" fillId="0" borderId="5" xfId="68" quotePrefix="1" applyFont="1" applyBorder="1" applyAlignment="1">
      <alignment vertical="center" wrapText="1"/>
    </xf>
    <xf numFmtId="0" fontId="21" fillId="0" borderId="5" xfId="68" applyFont="1" applyBorder="1" applyAlignment="1">
      <alignment vertical="center" wrapText="1"/>
    </xf>
    <xf numFmtId="0" fontId="21" fillId="0" borderId="3" xfId="68" applyFont="1" applyBorder="1" applyAlignment="1">
      <alignment vertical="center" wrapText="1"/>
    </xf>
    <xf numFmtId="165" fontId="21" fillId="0" borderId="5" xfId="68" applyNumberFormat="1" applyFont="1" applyBorder="1" applyAlignment="1">
      <alignment horizontal="center" vertical="center" wrapText="1"/>
    </xf>
    <xf numFmtId="165" fontId="21" fillId="0" borderId="3" xfId="68" applyNumberFormat="1" applyFont="1" applyBorder="1" applyAlignment="1">
      <alignment horizontal="center" vertical="center" wrapText="1"/>
    </xf>
    <xf numFmtId="165" fontId="21" fillId="0" borderId="2" xfId="38" applyNumberFormat="1" applyFont="1" applyBorder="1" applyAlignment="1">
      <alignment horizontal="center" vertical="center" wrapText="1"/>
    </xf>
    <xf numFmtId="0" fontId="21" fillId="0" borderId="2" xfId="68" quotePrefix="1" applyFont="1" applyBorder="1" applyAlignment="1">
      <alignment horizontal="center" vertical="center" wrapText="1"/>
    </xf>
    <xf numFmtId="0" fontId="23" fillId="0" borderId="2" xfId="69" applyFont="1" applyBorder="1" applyAlignment="1">
      <alignment horizontal="center" vertical="center" wrapText="1"/>
    </xf>
  </cellXfs>
  <cellStyles count="141">
    <cellStyle name="Hyperlink 2" xfId="40"/>
    <cellStyle name="Hyperlink 3" xfId="135"/>
    <cellStyle name="Neutral 2" xfId="47"/>
    <cellStyle name="Normal" xfId="0" builtinId="0"/>
    <cellStyle name="Normal 2" xfId="1"/>
    <cellStyle name="Normal 2 2" xfId="2"/>
    <cellStyle name="Normal 2 2 2" xfId="3"/>
    <cellStyle name="Normal 2 2 2 2" xfId="4"/>
    <cellStyle name="Normal 2 2 2 2 2" xfId="5"/>
    <cellStyle name="Normal 2 2 2 2 2 2" xfId="6"/>
    <cellStyle name="Normal 2 2 2 2 2 2 2" xfId="7"/>
    <cellStyle name="Normal 2 2 2 2 2 2 2 2" xfId="35"/>
    <cellStyle name="Normal 2 2 2 2 2 2 2 2 2" xfId="49"/>
    <cellStyle name="Normal 2 2 2 2 2 2 2 2 3" xfId="56"/>
    <cellStyle name="Normal 2 2 2 2 2 2 2 2 4" xfId="59"/>
    <cellStyle name="Normal 2 2 2 2 2 2 2 2 5" xfId="92"/>
    <cellStyle name="Normal 2 2 2 2 2 2 2 2 6" xfId="132"/>
    <cellStyle name="Normal 2 2 2 2 2 2 2 3" xfId="46"/>
    <cellStyle name="Normal 2 2 2 2 2 2 2 3 2" xfId="65"/>
    <cellStyle name="Normal 2 2 2 2 2 2 2 3 3" xfId="78"/>
    <cellStyle name="Normal 2 2 2 2 2 2 2 3 4" xfId="89"/>
    <cellStyle name="Normal 2 2 2 2 2 2 2 4" xfId="54"/>
    <cellStyle name="Normal 2 2 2 2 2 2 2 5" xfId="60"/>
    <cellStyle name="Normal 2 2 2 2 2 2 2 5 2" xfId="66"/>
    <cellStyle name="Normal 2 2 2 2 2 2 2 5 3" xfId="79"/>
    <cellStyle name="Normal 2 2 2 2 2 2 2 5 4" xfId="88"/>
    <cellStyle name="Normal 2 2 2 2 2 2 2 6" xfId="64"/>
    <cellStyle name="Normal 2 2 2 2 2 2 2 7" xfId="77"/>
    <cellStyle name="Normal 2 2 2 2 2 2 2 8" xfId="87"/>
    <cellStyle name="Normal 2 2 2 2 2 2 2 9" xfId="104"/>
    <cellStyle name="Normal 2 2 2 2 2 2 3" xfId="103"/>
    <cellStyle name="Normal 2 2 2 2 2 3" xfId="102"/>
    <cellStyle name="Normal 2 2 2 2 3" xfId="8"/>
    <cellStyle name="Normal 2 2 2 2 3 2" xfId="45"/>
    <cellStyle name="Normal 2 2 2 2 3 2 2" xfId="138"/>
    <cellStyle name="Normal 2 2 2 2 3 3" xfId="90"/>
    <cellStyle name="Normal 2 2 2 2 3 4" xfId="105"/>
    <cellStyle name="Normal 2 2 2 2 3 5" xfId="137"/>
    <cellStyle name="Normal 2 2 2 2 4" xfId="101"/>
    <cellStyle name="Normal 2 2 2 3" xfId="100"/>
    <cellStyle name="Normal 2 2 3" xfId="9"/>
    <cellStyle name="Normal 2 2 3 2" xfId="10"/>
    <cellStyle name="Normal 2 2 3 2 2" xfId="33"/>
    <cellStyle name="Normal 2 2 3 2 2 2" xfId="37"/>
    <cellStyle name="Normal 2 2 3 2 2 2 2" xfId="39"/>
    <cellStyle name="Normal 2 2 3 2 2 2 2 2" xfId="69"/>
    <cellStyle name="Normal 2 2 3 2 2 2 2 3" xfId="83"/>
    <cellStyle name="Normal 2 2 3 2 2 2 3" xfId="134"/>
    <cellStyle name="Normal 2 2 3 2 2 3" xfId="130"/>
    <cellStyle name="Normal 2 2 3 2 3" xfId="107"/>
    <cellStyle name="Normal 2 2 3 3" xfId="106"/>
    <cellStyle name="Normal 2 2 4" xfId="99"/>
    <cellStyle name="Normal 2 3" xfId="11"/>
    <cellStyle name="Normal 2 3 2" xfId="12"/>
    <cellStyle name="Normal 2 3 2 2" xfId="109"/>
    <cellStyle name="Normal 2 3 2 2 2" xfId="13"/>
    <cellStyle name="Normal 2 3 2 2 2 2" xfId="14"/>
    <cellStyle name="Normal 2 3 2 2 2 2 2" xfId="15"/>
    <cellStyle name="Normal 2 3 2 2 2 2 2 2" xfId="50"/>
    <cellStyle name="Normal 2 3 2 2 2 2 2 3" xfId="53"/>
    <cellStyle name="Normal 2 3 2 2 2 2 2 4" xfId="70"/>
    <cellStyle name="Normal 2 3 2 2 2 2 2 4 2" xfId="85"/>
    <cellStyle name="Normal 2 3 2 2 2 2 2 4 3" xfId="95"/>
    <cellStyle name="Normal 2 3 2 2 2 2 2 5" xfId="84"/>
    <cellStyle name="Normal 2 3 2 2 2 2 2 6" xfId="112"/>
    <cellStyle name="Normal 2 3 2 2 2 2 3" xfId="111"/>
    <cellStyle name="Normal 2 3 2 2 2 3" xfId="110"/>
    <cellStyle name="Normal 2 3 3" xfId="16"/>
    <cellStyle name="Normal 2 3 3 2" xfId="17"/>
    <cellStyle name="Normal 2 3 3 2 2" xfId="63"/>
    <cellStyle name="Normal 2 3 3 2 3" xfId="76"/>
    <cellStyle name="Normal 2 3 3 2 4" xfId="114"/>
    <cellStyle name="Normal 2 3 3 3" xfId="113"/>
    <cellStyle name="Normal 2 3 4" xfId="108"/>
    <cellStyle name="Normal 2 4" xfId="18"/>
    <cellStyle name="Normal 2 4 2" xfId="19"/>
    <cellStyle name="Normal 2 4 2 2" xfId="20"/>
    <cellStyle name="Normal 2 4 2 2 2" xfId="43"/>
    <cellStyle name="Normal 2 4 2 2 3" xfId="117"/>
    <cellStyle name="Normal 2 4 2 2 4" xfId="139"/>
    <cellStyle name="Normal 2 4 2 3" xfId="21"/>
    <cellStyle name="Normal 2 4 2 3 2" xfId="22"/>
    <cellStyle name="Normal 2 4 2 3 2 2" xfId="23"/>
    <cellStyle name="Normal 2 4 2 3 2 2 2" xfId="120"/>
    <cellStyle name="Normal 2 4 2 3 2 3" xfId="119"/>
    <cellStyle name="Normal 2 4 2 3 3" xfId="118"/>
    <cellStyle name="Normal 2 4 2 4" xfId="116"/>
    <cellStyle name="Normal 2 4 3" xfId="115"/>
    <cellStyle name="Normal 2 5" xfId="24"/>
    <cellStyle name="Normal 2 5 2" xfId="25"/>
    <cellStyle name="Normal 2 5 2 2" xfId="26"/>
    <cellStyle name="Normal 2 5 2 2 2" xfId="67"/>
    <cellStyle name="Normal 2 5 2 2 3" xfId="80"/>
    <cellStyle name="Normal 2 5 2 2 4" xfId="123"/>
    <cellStyle name="Normal 2 5 2 3" xfId="122"/>
    <cellStyle name="Normal 2 5 3" xfId="121"/>
    <cellStyle name="Normal 2 6" xfId="98"/>
    <cellStyle name="Normal 3" xfId="27"/>
    <cellStyle name="Normal 3 2" xfId="28"/>
    <cellStyle name="Normal 3 2 2" xfId="29"/>
    <cellStyle name="Normal 3 2 2 2" xfId="30"/>
    <cellStyle name="Normal 3 2 2 2 10" xfId="94"/>
    <cellStyle name="Normal 3 2 2 2 11" xfId="127"/>
    <cellStyle name="Normal 3 2 2 2 12" xfId="140"/>
    <cellStyle name="Normal 3 2 2 2 2" xfId="32"/>
    <cellStyle name="Normal 3 2 2 2 2 2" xfId="36"/>
    <cellStyle name="Normal 3 2 2 2 2 2 2" xfId="38"/>
    <cellStyle name="Normal 3 2 2 2 2 2 2 2" xfId="68"/>
    <cellStyle name="Normal 3 2 2 2 2 2 2 3" xfId="82"/>
    <cellStyle name="Normal 3 2 2 2 2 2 3" xfId="133"/>
    <cellStyle name="Normal 3 2 2 2 2 3" xfId="129"/>
    <cellStyle name="Normal 3 2 2 2 3" xfId="34"/>
    <cellStyle name="Normal 3 2 2 2 3 2" xfId="48"/>
    <cellStyle name="Normal 3 2 2 2 3 2 2" xfId="72"/>
    <cellStyle name="Normal 3 2 2 2 3 2 3" xfId="74"/>
    <cellStyle name="Normal 3 2 2 2 3 2 4" xfId="97"/>
    <cellStyle name="Normal 3 2 2 2 3 3" xfId="55"/>
    <cellStyle name="Normal 3 2 2 2 3 4" xfId="58"/>
    <cellStyle name="Normal 3 2 2 2 3 4 2" xfId="71"/>
    <cellStyle name="Normal 3 2 2 2 3 4 2 2" xfId="86"/>
    <cellStyle name="Normal 3 2 2 2 3 4 2 3" xfId="96"/>
    <cellStyle name="Normal 3 2 2 2 3 5" xfId="93"/>
    <cellStyle name="Normal 3 2 2 2 3 6" xfId="131"/>
    <cellStyle name="Normal 3 2 2 2 4" xfId="44"/>
    <cellStyle name="Normal 3 2 2 2 5" xfId="52"/>
    <cellStyle name="Normal 3 2 2 2 6" xfId="62"/>
    <cellStyle name="Normal 3 2 2 2 7" xfId="73"/>
    <cellStyle name="Normal 3 2 2 2 8" xfId="75"/>
    <cellStyle name="Normal 3 2 2 2 9" xfId="81"/>
    <cellStyle name="Normal 3 2 2 3" xfId="126"/>
    <cellStyle name="Normal 3 2 3" xfId="31"/>
    <cellStyle name="Normal 3 2 3 2" xfId="42"/>
    <cellStyle name="Normal 3 2 3 3" xfId="91"/>
    <cellStyle name="Normal 3 2 3 4" xfId="128"/>
    <cellStyle name="Normal 3 2 3 5" xfId="136"/>
    <cellStyle name="Normal 3 2 4" xfId="125"/>
    <cellStyle name="Normal 3 3" xfId="124"/>
    <cellStyle name="Normal 4" xfId="41"/>
    <cellStyle name="Normal 5" xfId="51"/>
    <cellStyle name="Normal 6" xfId="57"/>
    <cellStyle name="Normal 7"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tabSelected="1" topLeftCell="F7" zoomScale="70" zoomScaleNormal="70" workbookViewId="0">
      <selection activeCell="T8" sqref="T8"/>
    </sheetView>
  </sheetViews>
  <sheetFormatPr defaultColWidth="9.140625" defaultRowHeight="15" x14ac:dyDescent="0.25"/>
  <cols>
    <col min="1" max="1" width="6.7109375" style="2" customWidth="1"/>
    <col min="2" max="2" width="15.85546875" style="2" customWidth="1"/>
    <col min="3" max="3" width="8.140625" style="2" customWidth="1"/>
    <col min="4" max="4" width="19.5703125" style="2" customWidth="1"/>
    <col min="5" max="5" width="36.28515625" style="1" customWidth="1"/>
    <col min="6" max="6" width="29.42578125" style="1" customWidth="1"/>
    <col min="7" max="7" width="13.42578125" style="1" customWidth="1"/>
    <col min="8" max="8" width="29.7109375" style="1" customWidth="1"/>
    <col min="9" max="9" width="49.85546875" style="1" customWidth="1"/>
    <col min="10" max="10" width="17.7109375" style="2" customWidth="1"/>
    <col min="11" max="11" width="12.42578125" style="2" customWidth="1"/>
    <col min="12" max="12" width="13" style="2" customWidth="1"/>
    <col min="13" max="13" width="50.85546875" style="2" customWidth="1"/>
    <col min="14" max="14" width="12.7109375" style="2" customWidth="1"/>
    <col min="15" max="15" width="24.5703125" style="2" customWidth="1"/>
    <col min="16" max="16384" width="9.140625" style="2"/>
  </cols>
  <sheetData>
    <row r="2" spans="1:15" ht="21" x14ac:dyDescent="0.35">
      <c r="A2" s="5" t="s">
        <v>37</v>
      </c>
      <c r="B2" s="5"/>
      <c r="C2" s="5"/>
      <c r="D2" s="5"/>
      <c r="E2" s="5"/>
      <c r="F2" s="5"/>
      <c r="G2" s="5"/>
      <c r="H2" s="5"/>
      <c r="M2" s="4"/>
      <c r="N2" s="4"/>
      <c r="O2" s="4"/>
    </row>
    <row r="3" spans="1:15" ht="15.75" thickBot="1" x14ac:dyDescent="0.3"/>
    <row r="4" spans="1:15" ht="16.5" x14ac:dyDescent="0.3">
      <c r="A4" s="7"/>
      <c r="B4" s="15" t="s">
        <v>0</v>
      </c>
      <c r="C4" s="16"/>
      <c r="D4" s="16"/>
      <c r="E4" s="16"/>
      <c r="F4" s="16"/>
      <c r="G4" s="16"/>
      <c r="H4" s="16"/>
      <c r="I4" s="16"/>
      <c r="J4" s="16"/>
      <c r="K4" s="17"/>
      <c r="L4" s="18" t="s">
        <v>1</v>
      </c>
      <c r="M4" s="19"/>
      <c r="N4" s="19"/>
      <c r="O4" s="8"/>
    </row>
    <row r="5" spans="1:15" ht="123" customHeight="1" thickBot="1" x14ac:dyDescent="0.3">
      <c r="A5" s="9" t="s">
        <v>2</v>
      </c>
      <c r="B5" s="10" t="s">
        <v>3</v>
      </c>
      <c r="C5" s="10" t="s">
        <v>31</v>
      </c>
      <c r="D5" s="10" t="s">
        <v>11</v>
      </c>
      <c r="E5" s="10" t="s">
        <v>4</v>
      </c>
      <c r="F5" s="10" t="s">
        <v>13</v>
      </c>
      <c r="G5" s="10" t="s">
        <v>14</v>
      </c>
      <c r="H5" s="10" t="s">
        <v>5</v>
      </c>
      <c r="I5" s="10" t="s">
        <v>6</v>
      </c>
      <c r="J5" s="10" t="s">
        <v>15</v>
      </c>
      <c r="K5" s="10" t="s">
        <v>7</v>
      </c>
      <c r="L5" s="10" t="s">
        <v>16</v>
      </c>
      <c r="M5" s="10" t="s">
        <v>8</v>
      </c>
      <c r="N5" s="10" t="s">
        <v>9</v>
      </c>
      <c r="O5" s="10" t="s">
        <v>17</v>
      </c>
    </row>
    <row r="6" spans="1:15" ht="66" customHeight="1" x14ac:dyDescent="0.25">
      <c r="A6" s="20">
        <v>1</v>
      </c>
      <c r="B6" s="22" t="s">
        <v>18</v>
      </c>
      <c r="C6" s="20" t="s">
        <v>19</v>
      </c>
      <c r="D6" s="20" t="s">
        <v>20</v>
      </c>
      <c r="E6" s="27" t="s">
        <v>32</v>
      </c>
      <c r="F6" s="12" t="s">
        <v>21</v>
      </c>
      <c r="G6" s="24" t="s">
        <v>47</v>
      </c>
      <c r="H6" s="38" t="s">
        <v>22</v>
      </c>
      <c r="I6" s="44" t="s">
        <v>41</v>
      </c>
      <c r="J6" s="41">
        <v>610762268</v>
      </c>
      <c r="K6" s="28" t="s">
        <v>10</v>
      </c>
      <c r="L6" s="30" t="s">
        <v>34</v>
      </c>
      <c r="M6" s="32" t="s">
        <v>48</v>
      </c>
      <c r="N6" s="34" t="s">
        <v>54</v>
      </c>
      <c r="O6" s="30" t="s">
        <v>52</v>
      </c>
    </row>
    <row r="7" spans="1:15" ht="129.75" customHeight="1" x14ac:dyDescent="0.25">
      <c r="A7" s="20"/>
      <c r="B7" s="22"/>
      <c r="C7" s="20"/>
      <c r="D7" s="20"/>
      <c r="E7" s="27"/>
      <c r="F7" s="12" t="s">
        <v>49</v>
      </c>
      <c r="G7" s="25"/>
      <c r="H7" s="39"/>
      <c r="I7" s="44"/>
      <c r="J7" s="41"/>
      <c r="K7" s="28"/>
      <c r="L7" s="30"/>
      <c r="M7" s="33"/>
      <c r="N7" s="13"/>
      <c r="O7" s="30"/>
    </row>
    <row r="8" spans="1:15" s="3" customFormat="1" ht="156" customHeight="1" x14ac:dyDescent="0.25">
      <c r="A8" s="21"/>
      <c r="B8" s="23"/>
      <c r="C8" s="21"/>
      <c r="D8" s="21"/>
      <c r="E8" s="11" t="s">
        <v>23</v>
      </c>
      <c r="F8" s="12" t="s">
        <v>50</v>
      </c>
      <c r="G8" s="26"/>
      <c r="H8" s="40"/>
      <c r="I8" s="44"/>
      <c r="J8" s="42"/>
      <c r="K8" s="29"/>
      <c r="L8" s="30"/>
      <c r="M8" s="33"/>
      <c r="N8" s="14"/>
      <c r="O8" s="30"/>
    </row>
    <row r="9" spans="1:15" ht="103.9" customHeight="1" x14ac:dyDescent="0.25">
      <c r="A9" s="20">
        <v>2</v>
      </c>
      <c r="B9" s="22" t="s">
        <v>18</v>
      </c>
      <c r="C9" s="20" t="s">
        <v>24</v>
      </c>
      <c r="D9" s="20" t="s">
        <v>36</v>
      </c>
      <c r="E9" s="27" t="s">
        <v>33</v>
      </c>
      <c r="F9" s="12" t="s">
        <v>21</v>
      </c>
      <c r="G9" s="25" t="s">
        <v>12</v>
      </c>
      <c r="H9" s="38" t="s">
        <v>26</v>
      </c>
      <c r="I9" s="45" t="s">
        <v>27</v>
      </c>
      <c r="J9" s="43">
        <f>299990200</f>
        <v>299990200</v>
      </c>
      <c r="K9" s="28" t="s">
        <v>10</v>
      </c>
      <c r="L9" s="37" t="s">
        <v>35</v>
      </c>
      <c r="M9" s="32" t="s">
        <v>39</v>
      </c>
      <c r="N9" s="36" t="s">
        <v>51</v>
      </c>
      <c r="O9" s="30" t="s">
        <v>53</v>
      </c>
    </row>
    <row r="10" spans="1:15" ht="117" customHeight="1" x14ac:dyDescent="0.25">
      <c r="A10" s="20"/>
      <c r="B10" s="22"/>
      <c r="C10" s="20"/>
      <c r="D10" s="20"/>
      <c r="E10" s="27"/>
      <c r="F10" s="12" t="s">
        <v>38</v>
      </c>
      <c r="G10" s="25"/>
      <c r="H10" s="39"/>
      <c r="I10" s="45"/>
      <c r="J10" s="43"/>
      <c r="K10" s="28"/>
      <c r="L10" s="13"/>
      <c r="M10" s="33"/>
      <c r="N10" s="36"/>
      <c r="O10" s="30"/>
    </row>
    <row r="11" spans="1:15" ht="85.5" customHeight="1" x14ac:dyDescent="0.25">
      <c r="A11" s="21"/>
      <c r="B11" s="23"/>
      <c r="C11" s="21"/>
      <c r="D11" s="21"/>
      <c r="E11" s="11" t="s">
        <v>23</v>
      </c>
      <c r="F11" s="12" t="s">
        <v>40</v>
      </c>
      <c r="G11" s="26"/>
      <c r="H11" s="40"/>
      <c r="I11" s="45"/>
      <c r="J11" s="43"/>
      <c r="K11" s="29"/>
      <c r="L11" s="14"/>
      <c r="M11" s="33"/>
      <c r="N11" s="36"/>
      <c r="O11" s="30"/>
    </row>
    <row r="12" spans="1:15" ht="80.45" customHeight="1" x14ac:dyDescent="0.25">
      <c r="A12" s="20">
        <v>3</v>
      </c>
      <c r="B12" s="22" t="s">
        <v>18</v>
      </c>
      <c r="C12" s="20" t="s">
        <v>24</v>
      </c>
      <c r="D12" s="20" t="s">
        <v>25</v>
      </c>
      <c r="E12" s="27" t="s">
        <v>28</v>
      </c>
      <c r="F12" s="12" t="s">
        <v>21</v>
      </c>
      <c r="G12" s="25" t="s">
        <v>45</v>
      </c>
      <c r="H12" s="38" t="s">
        <v>29</v>
      </c>
      <c r="I12" s="45" t="s">
        <v>30</v>
      </c>
      <c r="J12" s="43">
        <f>559651395-J9</f>
        <v>259661195</v>
      </c>
      <c r="K12" s="28" t="s">
        <v>10</v>
      </c>
      <c r="L12" s="35" t="s">
        <v>46</v>
      </c>
      <c r="M12" s="35"/>
      <c r="N12" s="36"/>
      <c r="O12" s="31" t="s">
        <v>44</v>
      </c>
    </row>
    <row r="13" spans="1:15" ht="49.15" customHeight="1" x14ac:dyDescent="0.25">
      <c r="A13" s="20"/>
      <c r="B13" s="22"/>
      <c r="C13" s="20"/>
      <c r="D13" s="20"/>
      <c r="E13" s="27"/>
      <c r="F13" s="6" t="s">
        <v>42</v>
      </c>
      <c r="G13" s="25"/>
      <c r="H13" s="39"/>
      <c r="I13" s="45"/>
      <c r="J13" s="43"/>
      <c r="K13" s="28"/>
      <c r="L13" s="30"/>
      <c r="M13" s="30"/>
      <c r="N13" s="36"/>
      <c r="O13" s="31"/>
    </row>
    <row r="14" spans="1:15" ht="55.9" customHeight="1" x14ac:dyDescent="0.25">
      <c r="A14" s="21"/>
      <c r="B14" s="23"/>
      <c r="C14" s="21"/>
      <c r="D14" s="21"/>
      <c r="E14" s="11" t="s">
        <v>23</v>
      </c>
      <c r="F14" s="6" t="s">
        <v>43</v>
      </c>
      <c r="G14" s="26"/>
      <c r="H14" s="40"/>
      <c r="I14" s="45"/>
      <c r="J14" s="43"/>
      <c r="K14" s="29"/>
      <c r="L14" s="30"/>
      <c r="M14" s="30"/>
      <c r="N14" s="36"/>
      <c r="O14" s="31"/>
    </row>
    <row r="16" spans="1:15" x14ac:dyDescent="0.25">
      <c r="F16" s="4"/>
      <c r="G16" s="4"/>
      <c r="H16" s="4"/>
    </row>
    <row r="17" spans="6:8" x14ac:dyDescent="0.25">
      <c r="F17" s="4"/>
      <c r="G17" s="4"/>
      <c r="H17" s="4"/>
    </row>
    <row r="18" spans="6:8" x14ac:dyDescent="0.25">
      <c r="F18" s="4"/>
      <c r="G18" s="4"/>
      <c r="H18" s="4"/>
    </row>
    <row r="19" spans="6:8" x14ac:dyDescent="0.25">
      <c r="F19" s="4"/>
      <c r="G19" s="4"/>
      <c r="H19" s="4"/>
    </row>
    <row r="20" spans="6:8" x14ac:dyDescent="0.25">
      <c r="F20" s="4"/>
      <c r="G20" s="4"/>
      <c r="H20" s="4"/>
    </row>
  </sheetData>
  <mergeCells count="44">
    <mergeCell ref="K9:K11"/>
    <mergeCell ref="L9:L11"/>
    <mergeCell ref="G12:G14"/>
    <mergeCell ref="H9:H11"/>
    <mergeCell ref="H6:H8"/>
    <mergeCell ref="J6:J8"/>
    <mergeCell ref="J9:J11"/>
    <mergeCell ref="H12:H14"/>
    <mergeCell ref="J12:J14"/>
    <mergeCell ref="I6:I8"/>
    <mergeCell ref="K12:K14"/>
    <mergeCell ref="L12:L14"/>
    <mergeCell ref="I9:I11"/>
    <mergeCell ref="I12:I14"/>
    <mergeCell ref="A9:A11"/>
    <mergeCell ref="B9:B11"/>
    <mergeCell ref="C9:C11"/>
    <mergeCell ref="D9:D11"/>
    <mergeCell ref="G9:G11"/>
    <mergeCell ref="E9:E10"/>
    <mergeCell ref="E12:E13"/>
    <mergeCell ref="A12:A14"/>
    <mergeCell ref="B12:B14"/>
    <mergeCell ref="C12:C14"/>
    <mergeCell ref="D12:D14"/>
    <mergeCell ref="O6:O8"/>
    <mergeCell ref="O9:O11"/>
    <mergeCell ref="O12:O14"/>
    <mergeCell ref="M6:M8"/>
    <mergeCell ref="N6:N8"/>
    <mergeCell ref="M12:M14"/>
    <mergeCell ref="N12:N14"/>
    <mergeCell ref="M9:M11"/>
    <mergeCell ref="N9:N11"/>
    <mergeCell ref="B4:K4"/>
    <mergeCell ref="L4:N4"/>
    <mergeCell ref="A6:A8"/>
    <mergeCell ref="B6:B8"/>
    <mergeCell ref="C6:C8"/>
    <mergeCell ref="D6:D8"/>
    <mergeCell ref="G6:G8"/>
    <mergeCell ref="E6:E7"/>
    <mergeCell ref="K6:K8"/>
    <mergeCell ref="L6:L8"/>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MIPE DGDRID</vt:lpstr>
      <vt:lpstr>'MIPE DGDRID'!Print_Area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CJC-TOMIS10</cp:lastModifiedBy>
  <cp:revision>31</cp:revision>
  <cp:lastPrinted>2025-07-11T08:10:47Z</cp:lastPrinted>
  <dcterms:created xsi:type="dcterms:W3CDTF">2022-06-15T05:50:36Z</dcterms:created>
  <dcterms:modified xsi:type="dcterms:W3CDTF">2025-07-11T09:34:35Z</dcterms:modified>
</cp:coreProperties>
</file>